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520" windowHeight="196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23" i="1"/>
  <c r="L23"/>
  <c r="K23"/>
  <c r="J23"/>
  <c r="I23"/>
  <c r="H23"/>
  <c r="G23"/>
  <c r="F23"/>
  <c r="D23"/>
  <c r="C23"/>
  <c r="B23"/>
</calcChain>
</file>

<file path=xl/sharedStrings.xml><?xml version="1.0" encoding="utf-8"?>
<sst xmlns="http://schemas.openxmlformats.org/spreadsheetml/2006/main" count="168" uniqueCount="80">
  <si>
    <t>Results</t>
  </si>
  <si>
    <t>Habits Hit1 of 1</t>
  </si>
  <si>
    <t>Points75</t>
  </si>
  <si>
    <t xml:space="preserve">Resting heart rate 46 </t>
  </si>
  <si>
    <t>Activity</t>
  </si>
  <si>
    <t>Steps11.8K</t>
  </si>
  <si>
    <t>Calories2,264</t>
  </si>
  <si>
    <t>Activity 47 min</t>
  </si>
  <si>
    <t>Sleep</t>
  </si>
  <si>
    <t xml:space="preserve">Slept 7 hr 11 min </t>
  </si>
  <si>
    <t xml:space="preserve">Quality 93 </t>
  </si>
  <si>
    <t xml:space="preserve">Interrupted 0 </t>
  </si>
  <si>
    <t xml:space="preserve">Resting heart rate 49 </t>
  </si>
  <si>
    <t>Steps7,120</t>
  </si>
  <si>
    <t>Calories2,101</t>
  </si>
  <si>
    <t>Activity 23 min</t>
  </si>
  <si>
    <t xml:space="preserve">Slept 8 hr 4 min </t>
  </si>
  <si>
    <t xml:space="preserve">Quality 92 </t>
  </si>
  <si>
    <t>Points250</t>
  </si>
  <si>
    <t xml:space="preserve">Resting heart rate 50 </t>
  </si>
  <si>
    <t>Steps7,219</t>
  </si>
  <si>
    <t>Calories2,012</t>
  </si>
  <si>
    <t>Activity1 hr 12 min</t>
  </si>
  <si>
    <t xml:space="preserve">Slept 9 hr 10 min </t>
  </si>
  <si>
    <t xml:space="preserve">Quality 89 </t>
  </si>
  <si>
    <t>Habits Hit0 of 1</t>
  </si>
  <si>
    <t>Points0</t>
  </si>
  <si>
    <t xml:space="preserve">Resting heart rate — </t>
  </si>
  <si>
    <t>Steps12.5K</t>
  </si>
  <si>
    <t>Calories1,377</t>
  </si>
  <si>
    <t>Activity1 hr 38 min</t>
  </si>
  <si>
    <t xml:space="preserve">Slept 0 min </t>
  </si>
  <si>
    <t xml:space="preserve">Quality 0 </t>
  </si>
  <si>
    <t>Points50</t>
  </si>
  <si>
    <t xml:space="preserve">Resting heart rate 48 </t>
  </si>
  <si>
    <t>Steps8,417</t>
  </si>
  <si>
    <t>Calories1,805</t>
  </si>
  <si>
    <t>Activity 56 min</t>
  </si>
  <si>
    <t xml:space="preserve">Slept 6 hr 29 min </t>
  </si>
  <si>
    <t xml:space="preserve">Quality 80 </t>
  </si>
  <si>
    <t xml:space="preserve">Resting heart rate 51 </t>
  </si>
  <si>
    <t>Steps5,481</t>
  </si>
  <si>
    <t>Calories1,651</t>
  </si>
  <si>
    <t xml:space="preserve">Slept 9 hr 7 min </t>
  </si>
  <si>
    <t xml:space="preserve">Interrupted 1 </t>
  </si>
  <si>
    <t>Steps783</t>
  </si>
  <si>
    <t>Calories752</t>
  </si>
  <si>
    <t>Activity 0 min</t>
  </si>
  <si>
    <t xml:space="preserve">Slept 5 hr 55 min </t>
  </si>
  <si>
    <t xml:space="preserve">Quality 70 </t>
  </si>
  <si>
    <t>Steps3,082</t>
  </si>
  <si>
    <t>Calories1,042</t>
  </si>
  <si>
    <t>Activity 16 min</t>
  </si>
  <si>
    <t xml:space="preserve">Slept 8 hr 19 min </t>
  </si>
  <si>
    <t xml:space="preserve">Quality 94 </t>
  </si>
  <si>
    <t>Steps8,189</t>
  </si>
  <si>
    <t>Calories2,431</t>
  </si>
  <si>
    <t>Activity 51 min</t>
  </si>
  <si>
    <t>Points25</t>
  </si>
  <si>
    <t>Steps6,258</t>
  </si>
  <si>
    <t>Calories2,078</t>
  </si>
  <si>
    <t>Activity 44 min</t>
  </si>
  <si>
    <t xml:space="preserve">Slept 8 hr 55 min </t>
  </si>
  <si>
    <t>Points125</t>
  </si>
  <si>
    <t>Steps1,879</t>
  </si>
  <si>
    <t>Calories1,990</t>
  </si>
  <si>
    <t xml:space="preserve">Slept 9 hr 1 min </t>
  </si>
  <si>
    <t>Steps7,449</t>
  </si>
  <si>
    <t>Calories2,149</t>
  </si>
  <si>
    <t>Activity 27 min</t>
  </si>
  <si>
    <t xml:space="preserve">Quality 90 </t>
  </si>
  <si>
    <t>Steps180</t>
  </si>
  <si>
    <t>Calories137</t>
  </si>
  <si>
    <t>RHR</t>
    <phoneticPr fontId="1" type="noConversion"/>
  </si>
  <si>
    <t>Sleep</t>
    <phoneticPr fontId="1" type="noConversion"/>
  </si>
  <si>
    <t>na</t>
  </si>
  <si>
    <t>na</t>
    <phoneticPr fontId="1" type="noConversion"/>
  </si>
  <si>
    <t>Sleep Score</t>
    <phoneticPr fontId="1" type="noConversion"/>
  </si>
  <si>
    <t>Steps</t>
    <phoneticPr fontId="1" type="noConversion"/>
  </si>
  <si>
    <t>Date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</si>
</sst>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sz val="8"/>
      <name val="Verdana"/>
    </font>
    <font>
      <b/>
      <sz val="13.5"/>
      <name val="Verdana"/>
    </font>
    <font>
      <b/>
      <u/>
      <sz val="14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wrapText="1"/>
    </xf>
    <xf numFmtId="20" fontId="0" fillId="0" borderId="0" xfId="0" applyNumberFormat="1"/>
    <xf numFmtId="0" fontId="0" fillId="0" borderId="0" xfId="0" applyAlignment="1">
      <alignment horizontal="right"/>
    </xf>
    <xf numFmtId="16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N26"/>
  <sheetViews>
    <sheetView tabSelected="1" workbookViewId="0">
      <selection activeCell="A25" sqref="A25"/>
    </sheetView>
  </sheetViews>
  <sheetFormatPr baseColWidth="10" defaultRowHeight="13"/>
  <cols>
    <col min="1" max="1" width="7.85546875" customWidth="1"/>
    <col min="2" max="14" width="18.28515625" customWidth="1"/>
  </cols>
  <sheetData>
    <row r="2" spans="1:14" ht="18">
      <c r="A2" t="s">
        <v>79</v>
      </c>
      <c r="B2" s="6">
        <v>40030</v>
      </c>
      <c r="C2" s="6">
        <v>40029</v>
      </c>
      <c r="D2" s="6">
        <v>40028</v>
      </c>
      <c r="E2" s="6">
        <v>40027</v>
      </c>
      <c r="F2" s="6">
        <v>40026</v>
      </c>
      <c r="G2" s="6">
        <v>40025</v>
      </c>
      <c r="H2" s="6">
        <v>40023</v>
      </c>
      <c r="I2" s="6">
        <v>40023</v>
      </c>
      <c r="J2" s="6">
        <v>40022</v>
      </c>
      <c r="K2" s="6">
        <v>40021</v>
      </c>
      <c r="L2" s="6">
        <v>40020</v>
      </c>
      <c r="M2" s="6">
        <v>40019</v>
      </c>
      <c r="N2" s="6">
        <v>40018</v>
      </c>
    </row>
    <row r="4" spans="1:14" ht="18"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</row>
    <row r="5" spans="1:1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B6" s="1" t="s">
        <v>1</v>
      </c>
      <c r="C6" s="1" t="s">
        <v>1</v>
      </c>
      <c r="D6" s="1" t="s">
        <v>1</v>
      </c>
      <c r="E6" s="1" t="s">
        <v>25</v>
      </c>
      <c r="F6" s="1" t="s">
        <v>1</v>
      </c>
      <c r="G6" s="1" t="s">
        <v>1</v>
      </c>
      <c r="H6" s="1" t="s">
        <v>25</v>
      </c>
      <c r="I6" s="1" t="s">
        <v>25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25</v>
      </c>
    </row>
    <row r="7" spans="1:14">
      <c r="B7" s="1" t="s">
        <v>2</v>
      </c>
      <c r="C7" s="1" t="s">
        <v>2</v>
      </c>
      <c r="D7" s="1" t="s">
        <v>18</v>
      </c>
      <c r="E7" s="1" t="s">
        <v>26</v>
      </c>
      <c r="F7" s="1" t="s">
        <v>33</v>
      </c>
      <c r="G7" s="1" t="s">
        <v>33</v>
      </c>
      <c r="H7" s="1" t="s">
        <v>26</v>
      </c>
      <c r="I7" s="1" t="s">
        <v>26</v>
      </c>
      <c r="J7" s="1" t="s">
        <v>33</v>
      </c>
      <c r="K7" s="1" t="s">
        <v>58</v>
      </c>
      <c r="L7" s="1" t="s">
        <v>63</v>
      </c>
      <c r="M7" s="1" t="s">
        <v>58</v>
      </c>
      <c r="N7" s="1" t="s">
        <v>26</v>
      </c>
    </row>
    <row r="8" spans="1:14">
      <c r="B8" s="1" t="s">
        <v>3</v>
      </c>
      <c r="C8" s="1" t="s">
        <v>12</v>
      </c>
      <c r="D8" s="1" t="s">
        <v>19</v>
      </c>
      <c r="E8" s="1" t="s">
        <v>27</v>
      </c>
      <c r="F8" s="1" t="s">
        <v>34</v>
      </c>
      <c r="G8" s="1" t="s">
        <v>40</v>
      </c>
      <c r="H8" s="1" t="s">
        <v>40</v>
      </c>
      <c r="I8" s="1" t="s">
        <v>19</v>
      </c>
      <c r="J8" s="1" t="s">
        <v>34</v>
      </c>
      <c r="K8" s="1" t="s">
        <v>34</v>
      </c>
      <c r="L8" s="1" t="s">
        <v>12</v>
      </c>
      <c r="M8" s="1" t="s">
        <v>19</v>
      </c>
      <c r="N8" s="1" t="s">
        <v>27</v>
      </c>
    </row>
    <row r="9" spans="1:1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B10" s="2" t="s">
        <v>4</v>
      </c>
      <c r="C10" s="2" t="s">
        <v>4</v>
      </c>
      <c r="D10" s="2" t="s">
        <v>4</v>
      </c>
      <c r="E10" s="2" t="s">
        <v>4</v>
      </c>
      <c r="F10" s="2" t="s">
        <v>4</v>
      </c>
      <c r="G10" s="2" t="s">
        <v>4</v>
      </c>
      <c r="H10" s="2" t="s">
        <v>4</v>
      </c>
      <c r="I10" s="2" t="s">
        <v>4</v>
      </c>
      <c r="J10" s="2" t="s">
        <v>4</v>
      </c>
      <c r="K10" s="2" t="s">
        <v>4</v>
      </c>
      <c r="L10" s="2" t="s">
        <v>4</v>
      </c>
      <c r="M10" s="2" t="s">
        <v>4</v>
      </c>
      <c r="N10" s="2" t="s">
        <v>4</v>
      </c>
    </row>
    <row r="11" spans="1:1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B12" s="1" t="s">
        <v>5</v>
      </c>
      <c r="C12" s="1" t="s">
        <v>13</v>
      </c>
      <c r="D12" s="1" t="s">
        <v>20</v>
      </c>
      <c r="E12" s="1" t="s">
        <v>28</v>
      </c>
      <c r="F12" s="1" t="s">
        <v>35</v>
      </c>
      <c r="G12" s="1" t="s">
        <v>41</v>
      </c>
      <c r="H12" s="1" t="s">
        <v>45</v>
      </c>
      <c r="I12" s="1" t="s">
        <v>50</v>
      </c>
      <c r="J12" s="1" t="s">
        <v>55</v>
      </c>
      <c r="K12" s="1" t="s">
        <v>59</v>
      </c>
      <c r="L12" s="1" t="s">
        <v>64</v>
      </c>
      <c r="M12" s="1" t="s">
        <v>67</v>
      </c>
      <c r="N12" s="1" t="s">
        <v>71</v>
      </c>
    </row>
    <row r="13" spans="1:14">
      <c r="B13" s="1" t="s">
        <v>6</v>
      </c>
      <c r="C13" s="1" t="s">
        <v>14</v>
      </c>
      <c r="D13" s="1" t="s">
        <v>21</v>
      </c>
      <c r="E13" s="1" t="s">
        <v>29</v>
      </c>
      <c r="F13" s="1" t="s">
        <v>36</v>
      </c>
      <c r="G13" s="1" t="s">
        <v>42</v>
      </c>
      <c r="H13" s="1" t="s">
        <v>46</v>
      </c>
      <c r="I13" s="1" t="s">
        <v>51</v>
      </c>
      <c r="J13" s="1" t="s">
        <v>56</v>
      </c>
      <c r="K13" s="1" t="s">
        <v>60</v>
      </c>
      <c r="L13" s="1" t="s">
        <v>65</v>
      </c>
      <c r="M13" s="1" t="s">
        <v>68</v>
      </c>
      <c r="N13" s="1" t="s">
        <v>72</v>
      </c>
    </row>
    <row r="14" spans="1:14">
      <c r="B14" s="1" t="s">
        <v>7</v>
      </c>
      <c r="C14" s="1" t="s">
        <v>15</v>
      </c>
      <c r="D14" s="1" t="s">
        <v>22</v>
      </c>
      <c r="E14" s="1" t="s">
        <v>30</v>
      </c>
      <c r="F14" s="1" t="s">
        <v>37</v>
      </c>
      <c r="G14" s="1" t="s">
        <v>15</v>
      </c>
      <c r="H14" s="1" t="s">
        <v>47</v>
      </c>
      <c r="I14" s="1" t="s">
        <v>52</v>
      </c>
      <c r="J14" s="1" t="s">
        <v>57</v>
      </c>
      <c r="K14" s="1" t="s">
        <v>61</v>
      </c>
      <c r="L14" s="1" t="s">
        <v>47</v>
      </c>
      <c r="M14" s="1" t="s">
        <v>69</v>
      </c>
      <c r="N14" s="1" t="s">
        <v>47</v>
      </c>
    </row>
    <row r="15" spans="1:1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">
      <c r="B16" s="2" t="s">
        <v>8</v>
      </c>
      <c r="C16" s="2" t="s">
        <v>8</v>
      </c>
      <c r="D16" s="2" t="s">
        <v>8</v>
      </c>
      <c r="E16" s="2" t="s">
        <v>8</v>
      </c>
      <c r="F16" s="2" t="s">
        <v>8</v>
      </c>
      <c r="G16" s="2" t="s">
        <v>8</v>
      </c>
      <c r="H16" s="2" t="s">
        <v>8</v>
      </c>
      <c r="I16" s="2" t="s">
        <v>8</v>
      </c>
      <c r="J16" s="2" t="s">
        <v>8</v>
      </c>
      <c r="K16" s="2" t="s">
        <v>8</v>
      </c>
      <c r="L16" s="2" t="s">
        <v>8</v>
      </c>
      <c r="M16" s="2" t="s">
        <v>8</v>
      </c>
      <c r="N16" s="2" t="s">
        <v>8</v>
      </c>
    </row>
    <row r="17" spans="1:1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B18" s="1" t="s">
        <v>9</v>
      </c>
      <c r="C18" s="1" t="s">
        <v>16</v>
      </c>
      <c r="D18" s="1" t="s">
        <v>23</v>
      </c>
      <c r="E18" s="1" t="s">
        <v>31</v>
      </c>
      <c r="F18" s="1" t="s">
        <v>38</v>
      </c>
      <c r="G18" s="1" t="s">
        <v>43</v>
      </c>
      <c r="H18" s="1" t="s">
        <v>48</v>
      </c>
      <c r="I18" s="1" t="s">
        <v>53</v>
      </c>
      <c r="J18" s="1" t="s">
        <v>53</v>
      </c>
      <c r="K18" s="1" t="s">
        <v>62</v>
      </c>
      <c r="L18" s="1" t="s">
        <v>66</v>
      </c>
      <c r="M18" s="1" t="s">
        <v>62</v>
      </c>
      <c r="N18" s="1" t="s">
        <v>31</v>
      </c>
    </row>
    <row r="19" spans="1:14">
      <c r="B19" s="1" t="s">
        <v>10</v>
      </c>
      <c r="C19" s="1" t="s">
        <v>17</v>
      </c>
      <c r="D19" s="1" t="s">
        <v>24</v>
      </c>
      <c r="E19" s="1" t="s">
        <v>32</v>
      </c>
      <c r="F19" s="1" t="s">
        <v>39</v>
      </c>
      <c r="G19" s="1" t="s">
        <v>17</v>
      </c>
      <c r="H19" s="1" t="s">
        <v>49</v>
      </c>
      <c r="I19" s="1" t="s">
        <v>54</v>
      </c>
      <c r="J19" s="1" t="s">
        <v>10</v>
      </c>
      <c r="K19" s="1" t="s">
        <v>10</v>
      </c>
      <c r="L19" s="1" t="s">
        <v>10</v>
      </c>
      <c r="M19" s="1" t="s">
        <v>70</v>
      </c>
      <c r="N19" s="1" t="s">
        <v>32</v>
      </c>
    </row>
    <row r="20" spans="1:14">
      <c r="B20" s="1" t="s">
        <v>11</v>
      </c>
      <c r="C20" s="1" t="s">
        <v>11</v>
      </c>
      <c r="D20" s="1" t="s">
        <v>11</v>
      </c>
      <c r="E20" s="1" t="s">
        <v>11</v>
      </c>
      <c r="F20" s="1" t="s">
        <v>11</v>
      </c>
      <c r="G20" s="1" t="s">
        <v>44</v>
      </c>
      <c r="H20" s="1" t="s">
        <v>11</v>
      </c>
      <c r="I20" s="1" t="s">
        <v>11</v>
      </c>
      <c r="J20" s="1" t="s">
        <v>11</v>
      </c>
      <c r="K20" s="1" t="s">
        <v>11</v>
      </c>
      <c r="L20" s="1" t="s">
        <v>11</v>
      </c>
      <c r="M20" s="1" t="s">
        <v>44</v>
      </c>
      <c r="N20" s="1" t="s">
        <v>11</v>
      </c>
    </row>
    <row r="22" spans="1:14">
      <c r="D22" s="3"/>
    </row>
    <row r="23" spans="1:14">
      <c r="A23" t="s">
        <v>73</v>
      </c>
      <c r="B23">
        <f>VALUE(RIGHT(B8,3))</f>
        <v>46</v>
      </c>
      <c r="C23">
        <f t="shared" ref="C23:N23" si="0">VALUE(RIGHT(C8,3))</f>
        <v>49</v>
      </c>
      <c r="D23">
        <f t="shared" si="0"/>
        <v>50</v>
      </c>
      <c r="E23" s="5" t="s">
        <v>76</v>
      </c>
      <c r="F23">
        <f t="shared" si="0"/>
        <v>48</v>
      </c>
      <c r="G23">
        <f t="shared" si="0"/>
        <v>51</v>
      </c>
      <c r="H23">
        <f t="shared" si="0"/>
        <v>51</v>
      </c>
      <c r="I23">
        <f t="shared" si="0"/>
        <v>50</v>
      </c>
      <c r="J23">
        <f t="shared" si="0"/>
        <v>48</v>
      </c>
      <c r="K23">
        <f t="shared" si="0"/>
        <v>48</v>
      </c>
      <c r="L23">
        <f t="shared" si="0"/>
        <v>49</v>
      </c>
      <c r="M23">
        <f t="shared" si="0"/>
        <v>50</v>
      </c>
      <c r="N23" s="5" t="s">
        <v>75</v>
      </c>
    </row>
    <row r="24" spans="1:14">
      <c r="A24" t="s">
        <v>74</v>
      </c>
      <c r="B24" s="4">
        <v>0.29930555555555555</v>
      </c>
      <c r="C24" s="4">
        <v>0.33611111111111108</v>
      </c>
      <c r="D24" s="4">
        <v>0.38194444444444442</v>
      </c>
      <c r="E24" s="5" t="s">
        <v>76</v>
      </c>
      <c r="F24" s="4">
        <v>0.27013888888888887</v>
      </c>
      <c r="G24" s="4">
        <v>0.37986111111111115</v>
      </c>
      <c r="H24" s="4">
        <v>0.24652777777777779</v>
      </c>
      <c r="I24" s="4">
        <v>0.34652777777777777</v>
      </c>
      <c r="J24" s="4">
        <v>0.34652777777777777</v>
      </c>
      <c r="K24" s="4">
        <v>0.37152777777777773</v>
      </c>
      <c r="L24" s="4">
        <v>0.3756944444444445</v>
      </c>
      <c r="M24" s="4">
        <v>0.37152777777777773</v>
      </c>
      <c r="N24" s="5" t="s">
        <v>75</v>
      </c>
    </row>
    <row r="25" spans="1:14">
      <c r="A25" t="s">
        <v>77</v>
      </c>
      <c r="B25">
        <v>93</v>
      </c>
      <c r="C25">
        <v>92</v>
      </c>
      <c r="D25">
        <v>89</v>
      </c>
      <c r="E25" s="5" t="s">
        <v>76</v>
      </c>
      <c r="F25">
        <v>80</v>
      </c>
      <c r="G25">
        <v>92</v>
      </c>
      <c r="H25">
        <v>70</v>
      </c>
      <c r="I25">
        <v>94</v>
      </c>
      <c r="J25">
        <v>93</v>
      </c>
      <c r="K25">
        <v>93</v>
      </c>
      <c r="L25">
        <v>93</v>
      </c>
      <c r="M25">
        <v>90</v>
      </c>
      <c r="N25" s="5" t="s">
        <v>75</v>
      </c>
    </row>
    <row r="26" spans="1:14">
      <c r="A26" t="s">
        <v>78</v>
      </c>
      <c r="B26">
        <v>11800</v>
      </c>
      <c r="C26">
        <v>7120</v>
      </c>
      <c r="D26">
        <v>7219</v>
      </c>
      <c r="E26">
        <v>12500</v>
      </c>
      <c r="F26">
        <v>8417</v>
      </c>
      <c r="G26">
        <v>5481</v>
      </c>
      <c r="H26">
        <v>783</v>
      </c>
      <c r="I26">
        <v>3082</v>
      </c>
      <c r="J26">
        <v>8189</v>
      </c>
      <c r="K26">
        <v>6258</v>
      </c>
      <c r="L26">
        <v>1879</v>
      </c>
      <c r="M26">
        <v>7449</v>
      </c>
      <c r="N26" s="5" t="s">
        <v>75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Intel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Bharat Vasan</dc:creator>
  <cp:lastModifiedBy>Bharat Vasan</cp:lastModifiedBy>
  <dcterms:created xsi:type="dcterms:W3CDTF">2013-08-18T18:50:50Z</dcterms:created>
  <dcterms:modified xsi:type="dcterms:W3CDTF">2013-08-18T19:32:22Z</dcterms:modified>
</cp:coreProperties>
</file>